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Q19" i="1"/>
  <c r="N19"/>
  <c r="L19"/>
  <c r="I19"/>
  <c r="G19"/>
  <c r="D19"/>
  <c r="A22" i="2"/>
  <c r="E21"/>
  <c r="D21"/>
  <c r="C21"/>
  <c r="B21"/>
  <c r="A21"/>
</calcChain>
</file>

<file path=xl/sharedStrings.xml><?xml version="1.0" encoding="utf-8"?>
<sst xmlns="http://schemas.openxmlformats.org/spreadsheetml/2006/main" count="56" uniqueCount="44">
  <si>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</si>
  <si>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</si>
  <si>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</si>
  <si>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</si>
  <si>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 xml:space="preserve"> Исполнено (кассовые расходы) 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</si>
  <si>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</si>
  <si>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</si>
  <si>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</si>
  <si>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</si>
  <si>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</si>
  <si>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</si>
  <si>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</si>
  <si>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</si>
  <si>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тыс. руб.</t>
  </si>
  <si>
    <t>Предусмотрено программой на отчетный год</t>
  </si>
  <si>
    <t>Приложение 1</t>
  </si>
  <si>
    <t>2 </t>
  </si>
  <si>
    <t>3 </t>
  </si>
  <si>
    <t> 4</t>
  </si>
  <si>
    <t> 5</t>
  </si>
  <si>
    <t>6 </t>
  </si>
  <si>
    <t>7 </t>
  </si>
  <si>
    <t> 8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</si>
  <si>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</si>
  <si>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</si>
  <si>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</si>
  <si>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Постановление Администрации Болдыревского сельского поселения от 30.09.2013№ 82 </t>
  </si>
  <si>
    <t>Развитие физической культуры и спорта</t>
  </si>
  <si>
    <t>Постановление Администрации Болдыревского сельского поселения от 30.09.2013№ 83 </t>
  </si>
  <si>
    <t>Благоустройство территории поселения, охрана окружающей среды и рациональное природопользова-        ние</t>
  </si>
  <si>
    <t>Постановление Администрации Болдыревского сельского поселения от 30.09.2013№ 84 </t>
  </si>
  <si>
    <t>Развите культуры</t>
  </si>
  <si>
    <t>Постановление Администрации Болдыревского сельского поселения от 30.09.2013№ 85 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</si>
  <si>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</si>
  <si>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Постановление Администрации Болдыревского сельского поселения от 30.09.2013№ 86 </t>
  </si>
  <si>
    <t>Обеспечение общественного порядка и противодействие преступности</t>
  </si>
  <si>
    <t>Постановление Администрации Болдыревского сельского поселения от 30.09.2013№ 87 </t>
  </si>
  <si>
    <t>Обеспечение качественными жилищно-коммунальными услугами населения Болдыревского сельского поселения</t>
  </si>
  <si>
    <t>Постановление Администрации Болдыревского сельского поселения от 30.09.2013№ 88 </t>
  </si>
  <si>
    <t>Развитие транспортной системы</t>
  </si>
  <si>
    <t>Постановление Администрации Болдыревского сельского поселения от 30.09.2013№ 89 </t>
  </si>
  <si>
    <t>на 01.01.2017</t>
  </si>
  <si>
    <t>Отчет о реализации муниципальных программ Болдыревского сельского поселения  за отчетный период</t>
  </si>
  <si>
    <t>% исполнения за отчетный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</si>
</sst>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0" fontId="8" fillId="0" borderId="0" xfId="0" applyFont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/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164" fontId="8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R13" sqref="R13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10" style="6" bestFit="1" customWidth="1"/>
    <col min="9" max="9" width="7.109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4.44140625" style="7" customWidth="1"/>
    <col min="20" max="20" width="10.5546875" style="7" customWidth="1"/>
    <col min="21" max="16384" width="9.109375" style="7"/>
  </cols>
  <sheetData>
    <row r="1" spans="1:20">
      <c r="R1" s="42" t="s">
        <v>15</v>
      </c>
      <c r="S1" s="42"/>
    </row>
    <row r="2" spans="1:20" ht="14.4" customHeight="1">
      <c r="C2" s="8"/>
      <c r="D2" s="40" t="s">
        <v>42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8"/>
      <c r="P2" s="8"/>
      <c r="Q2" s="8"/>
      <c r="R2" s="8"/>
    </row>
    <row r="3" spans="1:20" ht="15.6">
      <c r="C3" s="8"/>
      <c r="D3" s="8"/>
      <c r="E3" s="8"/>
      <c r="F3" s="8"/>
      <c r="G3" s="8"/>
      <c r="H3" s="8"/>
      <c r="I3" s="9" t="s">
        <v>41</v>
      </c>
      <c r="J3" s="8"/>
      <c r="K3" s="8"/>
      <c r="L3" s="8"/>
      <c r="M3" s="8"/>
      <c r="N3" s="8"/>
      <c r="O3" s="8"/>
      <c r="P3" s="8"/>
      <c r="Q3" s="8"/>
      <c r="R3" s="8"/>
    </row>
    <row r="4" spans="1:20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20" ht="15.6">
      <c r="C5" s="8"/>
      <c r="D5" s="8"/>
      <c r="E5" s="8"/>
      <c r="F5" s="8"/>
      <c r="G5" s="8" t="s">
        <v>24</v>
      </c>
      <c r="H5" s="36"/>
      <c r="I5" s="9"/>
      <c r="J5" s="8"/>
      <c r="K5" s="8"/>
      <c r="L5" s="8"/>
      <c r="M5" s="8"/>
      <c r="N5" s="8"/>
      <c r="O5" s="8"/>
      <c r="P5" s="8"/>
      <c r="Q5" s="8"/>
      <c r="R5" s="8"/>
    </row>
    <row r="6" spans="1:20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  <c r="S6" s="14" t="s">
        <v>13</v>
      </c>
    </row>
    <row r="7" spans="1:20" ht="15" customHeight="1">
      <c r="A7" s="49" t="s">
        <v>0</v>
      </c>
      <c r="B7" s="41" t="s">
        <v>10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3" t="s">
        <v>43</v>
      </c>
    </row>
    <row r="8" spans="1:20">
      <c r="A8" s="49"/>
      <c r="B8" s="48"/>
      <c r="C8" s="41"/>
      <c r="D8" s="41" t="s">
        <v>3</v>
      </c>
      <c r="E8" s="41"/>
      <c r="F8" s="41"/>
      <c r="G8" s="41"/>
      <c r="H8" s="41"/>
      <c r="I8" s="41" t="s">
        <v>14</v>
      </c>
      <c r="J8" s="41"/>
      <c r="K8" s="41"/>
      <c r="L8" s="41"/>
      <c r="M8" s="41"/>
      <c r="N8" s="41" t="s">
        <v>4</v>
      </c>
      <c r="O8" s="41"/>
      <c r="P8" s="41"/>
      <c r="Q8" s="41"/>
      <c r="R8" s="41"/>
      <c r="S8" s="44"/>
    </row>
    <row r="9" spans="1:20">
      <c r="A9" s="49"/>
      <c r="B9" s="48"/>
      <c r="C9" s="41"/>
      <c r="D9" s="41" t="s">
        <v>5</v>
      </c>
      <c r="E9" s="41" t="s">
        <v>6</v>
      </c>
      <c r="F9" s="41"/>
      <c r="G9" s="41"/>
      <c r="H9" s="41"/>
      <c r="I9" s="41" t="s">
        <v>5</v>
      </c>
      <c r="J9" s="41" t="s">
        <v>6</v>
      </c>
      <c r="K9" s="41"/>
      <c r="L9" s="41"/>
      <c r="M9" s="41"/>
      <c r="N9" s="41" t="s">
        <v>5</v>
      </c>
      <c r="O9" s="41" t="s">
        <v>6</v>
      </c>
      <c r="P9" s="41"/>
      <c r="Q9" s="41"/>
      <c r="R9" s="41"/>
      <c r="S9" s="44"/>
    </row>
    <row r="10" spans="1:20" ht="20.399999999999999">
      <c r="A10" s="49"/>
      <c r="B10" s="48"/>
      <c r="C10" s="41"/>
      <c r="D10" s="41"/>
      <c r="E10" s="28" t="s">
        <v>12</v>
      </c>
      <c r="F10" s="28" t="s">
        <v>7</v>
      </c>
      <c r="G10" s="28" t="s">
        <v>8</v>
      </c>
      <c r="H10" s="28" t="s">
        <v>9</v>
      </c>
      <c r="I10" s="41"/>
      <c r="J10" s="28" t="s">
        <v>12</v>
      </c>
      <c r="K10" s="28" t="s">
        <v>7</v>
      </c>
      <c r="L10" s="28" t="s">
        <v>8</v>
      </c>
      <c r="M10" s="28" t="s">
        <v>9</v>
      </c>
      <c r="N10" s="41"/>
      <c r="O10" s="28" t="s">
        <v>12</v>
      </c>
      <c r="P10" s="28" t="s">
        <v>7</v>
      </c>
      <c r="Q10" s="28" t="s">
        <v>8</v>
      </c>
      <c r="R10" s="28" t="s">
        <v>9</v>
      </c>
      <c r="S10" s="45"/>
    </row>
    <row r="11" spans="1:20" s="15" customFormat="1" ht="81.75" customHeight="1">
      <c r="A11" s="29">
        <v>1</v>
      </c>
      <c r="B11" s="35" t="s">
        <v>25</v>
      </c>
      <c r="C11" s="35" t="s">
        <v>26</v>
      </c>
      <c r="D11" s="34">
        <v>24628.7</v>
      </c>
      <c r="E11" s="30">
        <v>0</v>
      </c>
      <c r="F11" s="30">
        <v>0</v>
      </c>
      <c r="G11" s="30">
        <v>24628.7</v>
      </c>
      <c r="H11" s="30">
        <v>0</v>
      </c>
      <c r="I11" s="30">
        <v>3710.8</v>
      </c>
      <c r="J11" s="30">
        <v>0</v>
      </c>
      <c r="K11" s="30">
        <v>0</v>
      </c>
      <c r="L11" s="30">
        <v>3710.8</v>
      </c>
      <c r="M11" s="30">
        <v>0</v>
      </c>
      <c r="N11" s="30">
        <v>3699.3</v>
      </c>
      <c r="O11" s="30">
        <v>0</v>
      </c>
      <c r="P11" s="30">
        <v>0</v>
      </c>
      <c r="Q11" s="30">
        <v>3699.3</v>
      </c>
      <c r="R11" s="30">
        <v>0</v>
      </c>
      <c r="S11" s="32">
        <v>99.7</v>
      </c>
      <c r="T11" s="22"/>
    </row>
    <row r="12" spans="1:20" s="15" customFormat="1" ht="75.75" customHeight="1">
      <c r="A12" s="16" t="s">
        <v>16</v>
      </c>
      <c r="B12" s="17" t="s">
        <v>27</v>
      </c>
      <c r="C12" s="35" t="s">
        <v>28</v>
      </c>
      <c r="D12" s="34">
        <v>53.9</v>
      </c>
      <c r="E12" s="34">
        <v>0</v>
      </c>
      <c r="F12" s="34">
        <v>0</v>
      </c>
      <c r="G12" s="34">
        <v>53.9</v>
      </c>
      <c r="H12" s="34">
        <v>0</v>
      </c>
      <c r="I12" s="34">
        <v>5</v>
      </c>
      <c r="J12" s="34">
        <v>0</v>
      </c>
      <c r="K12" s="34">
        <v>0</v>
      </c>
      <c r="L12" s="34">
        <v>5</v>
      </c>
      <c r="M12" s="34">
        <v>0</v>
      </c>
      <c r="N12" s="34">
        <v>5</v>
      </c>
      <c r="O12" s="34">
        <v>0</v>
      </c>
      <c r="P12" s="34">
        <v>0</v>
      </c>
      <c r="Q12" s="34">
        <v>5</v>
      </c>
      <c r="R12" s="34">
        <v>0</v>
      </c>
      <c r="S12" s="32">
        <v>100</v>
      </c>
      <c r="T12" s="22"/>
    </row>
    <row r="13" spans="1:20" s="15" customFormat="1" ht="79.2" customHeight="1">
      <c r="A13" s="16" t="s">
        <v>17</v>
      </c>
      <c r="B13" s="18" t="s">
        <v>29</v>
      </c>
      <c r="C13" s="35" t="s">
        <v>30</v>
      </c>
      <c r="D13" s="34">
        <v>4501.1000000000004</v>
      </c>
      <c r="E13" s="34">
        <v>0</v>
      </c>
      <c r="F13" s="34">
        <v>110</v>
      </c>
      <c r="G13" s="34">
        <v>4391.1000000000004</v>
      </c>
      <c r="H13" s="34">
        <v>0</v>
      </c>
      <c r="I13" s="19">
        <v>603.1</v>
      </c>
      <c r="J13" s="19">
        <v>0</v>
      </c>
      <c r="K13" s="19">
        <v>0</v>
      </c>
      <c r="L13" s="19">
        <v>603.1</v>
      </c>
      <c r="M13" s="19">
        <v>0</v>
      </c>
      <c r="N13" s="19">
        <v>602.6</v>
      </c>
      <c r="O13" s="19">
        <v>0</v>
      </c>
      <c r="P13" s="19">
        <v>0</v>
      </c>
      <c r="Q13" s="19">
        <v>602.6</v>
      </c>
      <c r="R13" s="34">
        <v>0</v>
      </c>
      <c r="S13" s="32">
        <v>99.9</v>
      </c>
    </row>
    <row r="14" spans="1:20" s="15" customFormat="1" ht="69.599999999999994" customHeight="1">
      <c r="A14" s="16" t="s">
        <v>18</v>
      </c>
      <c r="B14" s="18" t="s">
        <v>31</v>
      </c>
      <c r="C14" s="35" t="s">
        <v>32</v>
      </c>
      <c r="D14" s="34">
        <v>22187.599999999999</v>
      </c>
      <c r="E14" s="34">
        <v>0</v>
      </c>
      <c r="F14" s="34">
        <v>412.1</v>
      </c>
      <c r="G14" s="34">
        <v>21659</v>
      </c>
      <c r="H14" s="34">
        <v>116.5</v>
      </c>
      <c r="I14" s="19">
        <v>3155.2</v>
      </c>
      <c r="J14" s="19">
        <v>0</v>
      </c>
      <c r="K14" s="19">
        <v>145.69999999999999</v>
      </c>
      <c r="L14" s="19">
        <v>2985.2</v>
      </c>
      <c r="M14" s="19">
        <v>24.3</v>
      </c>
      <c r="N14" s="19">
        <v>3155.2</v>
      </c>
      <c r="O14" s="19">
        <v>0</v>
      </c>
      <c r="P14" s="19">
        <v>145.69999999999999</v>
      </c>
      <c r="Q14" s="34">
        <v>2985.2</v>
      </c>
      <c r="R14" s="34">
        <v>24.3</v>
      </c>
      <c r="S14" s="32">
        <v>100</v>
      </c>
      <c r="T14" s="22"/>
    </row>
    <row r="15" spans="1:20" s="15" customFormat="1" ht="104.25" customHeight="1">
      <c r="A15" s="16" t="s">
        <v>19</v>
      </c>
      <c r="B15" s="18" t="s">
        <v>33</v>
      </c>
      <c r="C15" s="35" t="s">
        <v>34</v>
      </c>
      <c r="D15" s="34">
        <v>246.2</v>
      </c>
      <c r="E15" s="34">
        <v>0</v>
      </c>
      <c r="F15" s="34">
        <v>0</v>
      </c>
      <c r="G15" s="34">
        <v>246.2</v>
      </c>
      <c r="H15" s="34">
        <v>0</v>
      </c>
      <c r="I15" s="19">
        <v>65.8</v>
      </c>
      <c r="J15" s="19">
        <v>0</v>
      </c>
      <c r="K15" s="19">
        <v>0</v>
      </c>
      <c r="L15" s="19">
        <v>65.8</v>
      </c>
      <c r="M15" s="19">
        <v>0</v>
      </c>
      <c r="N15" s="19">
        <v>65.7</v>
      </c>
      <c r="O15" s="19">
        <v>0</v>
      </c>
      <c r="P15" s="19">
        <v>0</v>
      </c>
      <c r="Q15" s="19">
        <v>65.7</v>
      </c>
      <c r="R15" s="34">
        <v>0</v>
      </c>
      <c r="S15" s="32">
        <v>99.8</v>
      </c>
    </row>
    <row r="16" spans="1:20" s="15" customFormat="1" ht="69.599999999999994" customHeight="1">
      <c r="A16" s="16" t="s">
        <v>20</v>
      </c>
      <c r="B16" s="18" t="s">
        <v>35</v>
      </c>
      <c r="C16" s="35" t="s">
        <v>36</v>
      </c>
      <c r="D16" s="34">
        <v>551.70000000000005</v>
      </c>
      <c r="E16" s="34">
        <v>0</v>
      </c>
      <c r="F16" s="34">
        <v>0</v>
      </c>
      <c r="G16" s="34">
        <v>551.70000000000005</v>
      </c>
      <c r="H16" s="34">
        <v>0</v>
      </c>
      <c r="I16" s="19">
        <v>95.7</v>
      </c>
      <c r="J16" s="19">
        <v>0</v>
      </c>
      <c r="K16" s="19">
        <v>0</v>
      </c>
      <c r="L16" s="19">
        <v>95.7</v>
      </c>
      <c r="M16" s="19">
        <v>0</v>
      </c>
      <c r="N16" s="19">
        <v>95.6</v>
      </c>
      <c r="O16" s="19">
        <v>0</v>
      </c>
      <c r="P16" s="19">
        <v>0</v>
      </c>
      <c r="Q16" s="19">
        <v>95.6</v>
      </c>
      <c r="R16" s="34">
        <v>0</v>
      </c>
      <c r="S16" s="32">
        <v>99.9</v>
      </c>
      <c r="T16" s="22"/>
    </row>
    <row r="17" spans="1:20" s="15" customFormat="1" ht="115.5" customHeight="1">
      <c r="A17" s="16" t="s">
        <v>21</v>
      </c>
      <c r="B17" s="18" t="s">
        <v>37</v>
      </c>
      <c r="C17" s="35" t="s">
        <v>38</v>
      </c>
      <c r="D17" s="34">
        <v>247.2</v>
      </c>
      <c r="E17" s="34">
        <v>0</v>
      </c>
      <c r="F17" s="34">
        <v>0</v>
      </c>
      <c r="G17" s="34">
        <v>247.2</v>
      </c>
      <c r="H17" s="34">
        <v>0</v>
      </c>
      <c r="I17" s="19">
        <v>80</v>
      </c>
      <c r="J17" s="19">
        <v>0</v>
      </c>
      <c r="K17" s="19">
        <v>0</v>
      </c>
      <c r="L17" s="19">
        <v>80</v>
      </c>
      <c r="M17" s="19">
        <v>0</v>
      </c>
      <c r="N17" s="19">
        <v>80</v>
      </c>
      <c r="O17" s="19">
        <v>0</v>
      </c>
      <c r="P17" s="19">
        <v>0</v>
      </c>
      <c r="Q17" s="19">
        <v>80</v>
      </c>
      <c r="R17" s="34">
        <v>0</v>
      </c>
      <c r="S17" s="32">
        <v>100</v>
      </c>
      <c r="T17" s="22"/>
    </row>
    <row r="18" spans="1:20" s="15" customFormat="1" ht="70.8" customHeight="1">
      <c r="A18" s="16" t="s">
        <v>22</v>
      </c>
      <c r="B18" s="18" t="s">
        <v>39</v>
      </c>
      <c r="C18" s="35" t="s">
        <v>40</v>
      </c>
      <c r="D18" s="34">
        <v>5402.4</v>
      </c>
      <c r="E18" s="34">
        <v>0</v>
      </c>
      <c r="F18" s="34">
        <v>339.6</v>
      </c>
      <c r="G18" s="34">
        <v>5062.8</v>
      </c>
      <c r="H18" s="34">
        <v>0</v>
      </c>
      <c r="I18" s="19">
        <v>1758.5</v>
      </c>
      <c r="J18" s="19">
        <v>0</v>
      </c>
      <c r="K18" s="19">
        <v>0</v>
      </c>
      <c r="L18" s="19">
        <v>1758.5</v>
      </c>
      <c r="M18" s="19">
        <v>0</v>
      </c>
      <c r="N18" s="19">
        <v>1757.2</v>
      </c>
      <c r="O18" s="19">
        <v>0</v>
      </c>
      <c r="P18" s="19">
        <v>0</v>
      </c>
      <c r="Q18" s="19">
        <v>1757.2</v>
      </c>
      <c r="R18" s="34">
        <v>0</v>
      </c>
      <c r="S18" s="33">
        <v>99.9</v>
      </c>
    </row>
    <row r="19" spans="1:20" s="20" customFormat="1" ht="26.25" customHeight="1">
      <c r="A19" s="46" t="s">
        <v>11</v>
      </c>
      <c r="B19" s="47"/>
      <c r="C19" s="47"/>
      <c r="D19" s="37">
        <f>SUM(D11:D18)</f>
        <v>57818.799999999996</v>
      </c>
      <c r="E19" s="38">
        <v>0</v>
      </c>
      <c r="F19" s="38">
        <v>861.7</v>
      </c>
      <c r="G19" s="38">
        <f>SUM(G11:G18)</f>
        <v>56840.6</v>
      </c>
      <c r="H19" s="38">
        <v>116.5</v>
      </c>
      <c r="I19" s="37">
        <f>SUM(I11:I18)</f>
        <v>9474.1</v>
      </c>
      <c r="J19" s="38">
        <v>0</v>
      </c>
      <c r="K19" s="38">
        <v>145.69999999999999</v>
      </c>
      <c r="L19" s="38">
        <f>SUM(L11:L18)</f>
        <v>9304.1</v>
      </c>
      <c r="M19" s="38">
        <v>24.3</v>
      </c>
      <c r="N19" s="37">
        <f>SUM(N11:N18)</f>
        <v>9460.6</v>
      </c>
      <c r="O19" s="38">
        <v>0</v>
      </c>
      <c r="P19" s="38">
        <v>145.69999999999999</v>
      </c>
      <c r="Q19" s="38">
        <f>SUM(Q11:Q18)</f>
        <v>9290.6</v>
      </c>
      <c r="R19" s="38">
        <v>24.3</v>
      </c>
      <c r="S19" s="39">
        <v>99.9</v>
      </c>
    </row>
    <row r="20" spans="1:20" ht="30.75" customHeight="1">
      <c r="A20" s="21"/>
      <c r="B20" s="22"/>
      <c r="C20" s="22"/>
      <c r="D20" s="22"/>
      <c r="E20" s="22"/>
      <c r="F20" s="22"/>
      <c r="G20" s="22"/>
      <c r="H20" s="22"/>
      <c r="I20" s="31"/>
      <c r="J20" s="22"/>
      <c r="K20" s="22"/>
      <c r="L20" s="22"/>
      <c r="M20" s="22"/>
      <c r="N20" s="22"/>
      <c r="O20" s="22"/>
      <c r="P20" s="22"/>
      <c r="Q20" s="22"/>
      <c r="R20" s="22"/>
      <c r="S20" s="23"/>
    </row>
    <row r="21" spans="1:20" ht="31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20" ht="27" customHeight="1">
      <c r="G22" s="26"/>
    </row>
    <row r="23" spans="1:20" ht="26.25" customHeight="1"/>
    <row r="24" spans="1:20" ht="36.75" customHeight="1"/>
    <row r="25" spans="1:20" ht="39.75" customHeight="1"/>
    <row r="26" spans="1:20" ht="30.75" customHeight="1"/>
    <row r="27" spans="1:20" ht="33.75" customHeight="1"/>
    <row r="28" spans="1:20" ht="33.75" customHeight="1"/>
    <row r="29" spans="1:20" ht="31.5" customHeight="1"/>
    <row r="30" spans="1:20" ht="36.75" customHeight="1"/>
    <row r="31" spans="1:20" ht="37.5" customHeight="1"/>
    <row r="32" spans="1:20" ht="39.75" customHeight="1"/>
    <row r="33" spans="1:18" ht="42.75" customHeight="1"/>
    <row r="34" spans="1:18" ht="42" customHeight="1"/>
    <row r="35" spans="1:18" s="27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16">
    <mergeCell ref="J9:M9"/>
    <mergeCell ref="R1:S1"/>
    <mergeCell ref="S7:S10"/>
    <mergeCell ref="A19:C19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23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2017-02-20T06:23:26Z</cp:lastPrinted>
  <dcterms:created xsi:type="dcterms:W3CDTF">2014-04-10T11:59:16Z</dcterms:created>
  <dcterms:modified xsi:type="dcterms:W3CDTF">2017-02-20T06:25:43Z</dcterms:modified>
</cp:coreProperties>
</file>